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Page port" sheetId="1" r:id="rId1"/>
  </sheets>
  <definedNames/>
  <calcPr fullCalcOnLoad="1"/>
</workbook>
</file>

<file path=xl/sharedStrings.xml><?xml version="1.0" encoding="utf-8"?>
<sst xmlns="http://schemas.openxmlformats.org/spreadsheetml/2006/main" count="149" uniqueCount="81">
  <si>
    <t>Nom du port</t>
  </si>
  <si>
    <t>Ville</t>
  </si>
  <si>
    <t>Pays</t>
  </si>
  <si>
    <t>Latitude</t>
  </si>
  <si>
    <t>Longitude</t>
  </si>
  <si>
    <t>Général</t>
  </si>
  <si>
    <t>Service</t>
  </si>
  <si>
    <t>Electricité</t>
  </si>
  <si>
    <t>Eau</t>
  </si>
  <si>
    <t>Wifi</t>
  </si>
  <si>
    <t>Accès handicapés</t>
  </si>
  <si>
    <t>Site internet</t>
  </si>
  <si>
    <t>Tirant d'eau disponible</t>
  </si>
  <si>
    <t>Capacité de levage</t>
  </si>
  <si>
    <t>T</t>
  </si>
  <si>
    <t>m</t>
  </si>
  <si>
    <t>Tarif</t>
  </si>
  <si>
    <t>a</t>
  </si>
  <si>
    <t>de</t>
  </si>
  <si>
    <t>Longueur</t>
  </si>
  <si>
    <t>Largeur</t>
  </si>
  <si>
    <t>maxi</t>
  </si>
  <si>
    <t>Jour</t>
  </si>
  <si>
    <t>Semaine</t>
  </si>
  <si>
    <t>Mois</t>
  </si>
  <si>
    <t>Periode 1</t>
  </si>
  <si>
    <t>Nom periode</t>
  </si>
  <si>
    <t>Debut/fin</t>
  </si>
  <si>
    <t>Periode 2</t>
  </si>
  <si>
    <t>Periode 3</t>
  </si>
  <si>
    <t>Basse saison</t>
  </si>
  <si>
    <t>Haute saison</t>
  </si>
  <si>
    <t>id</t>
  </si>
  <si>
    <t>Type de port</t>
  </si>
  <si>
    <t>Accès</t>
  </si>
  <si>
    <t>Precision accès</t>
  </si>
  <si>
    <t>Amarrage</t>
  </si>
  <si>
    <t>Region</t>
  </si>
  <si>
    <t>Distance depuis centre ville</t>
  </si>
  <si>
    <t>km</t>
  </si>
  <si>
    <t>en</t>
  </si>
  <si>
    <t>fr</t>
  </si>
  <si>
    <t>Algarve</t>
  </si>
  <si>
    <t>****</t>
  </si>
  <si>
    <t>France</t>
  </si>
  <si>
    <t>Portugal</t>
  </si>
  <si>
    <t>port à flot</t>
  </si>
  <si>
    <t>port d'échouage</t>
  </si>
  <si>
    <t>port avec un seuil</t>
  </si>
  <si>
    <t>port avec une porte</t>
  </si>
  <si>
    <t>port avec une ecluse</t>
  </si>
  <si>
    <t>Type</t>
  </si>
  <si>
    <t>24/24</t>
  </si>
  <si>
    <t>before and after the high tide</t>
  </si>
  <si>
    <t>avant et après la marée haute</t>
  </si>
  <si>
    <t xml:space="preserve">according to depth, sill </t>
  </si>
  <si>
    <t xml:space="preserve">suivant hauteur d'eau, seuil </t>
  </si>
  <si>
    <t>Quai</t>
  </si>
  <si>
    <t>Catways</t>
  </si>
  <si>
    <t>Pendilles</t>
  </si>
  <si>
    <t>Bouées</t>
  </si>
  <si>
    <t>Services</t>
  </si>
  <si>
    <t>Gratuit</t>
  </si>
  <si>
    <t>Payant</t>
  </si>
  <si>
    <t>Disponible</t>
  </si>
  <si>
    <t>Non disponible</t>
  </si>
  <si>
    <t>01-01</t>
  </si>
  <si>
    <t>01-10</t>
  </si>
  <si>
    <t>31-12</t>
  </si>
  <si>
    <t>01-06</t>
  </si>
  <si>
    <t>30-09</t>
  </si>
  <si>
    <t>31-05</t>
  </si>
  <si>
    <t>Coef Multi</t>
  </si>
  <si>
    <t>Nombre place</t>
  </si>
  <si>
    <t>Nombre place visiteur</t>
  </si>
  <si>
    <t>Normandy</t>
  </si>
  <si>
    <t>Bretagne</t>
  </si>
  <si>
    <t>Britany</t>
  </si>
  <si>
    <t>Normandie</t>
  </si>
  <si>
    <t xml:space="preserve">according to depth, depth </t>
  </si>
  <si>
    <t xml:space="preserve">suivant hauteur d'eau, profondeur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</si>
</sst>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14" borderId="0" xfId="0" applyFont="1" applyFill="1" applyBorder="1" applyAlignment="1">
      <alignment/>
    </xf>
    <xf numFmtId="0" fontId="0" fillId="33" borderId="0" xfId="0" applyFill="1" applyAlignment="1">
      <alignment/>
    </xf>
    <xf numFmtId="16" fontId="0" fillId="0" borderId="0" xfId="0" applyNumberFormat="1" applyAlignment="1" quotePrefix="1">
      <alignment/>
    </xf>
    <xf numFmtId="0" fontId="3" fillId="14" borderId="10" xfId="0" applyFont="1" applyFill="1" applyBorder="1" applyAlignment="1" applyProtection="1">
      <alignment/>
      <protection locked="0"/>
    </xf>
    <xf numFmtId="0" fontId="3" fillId="14" borderId="10" xfId="0" applyFont="1" applyFill="1" applyBorder="1" applyAlignment="1" applyProtection="1" quotePrefix="1">
      <alignment/>
      <protection locked="0"/>
    </xf>
    <xf numFmtId="0" fontId="30" fillId="14" borderId="10" xfId="52" applyFill="1" applyBorder="1" applyAlignment="1" applyProtection="1">
      <alignment/>
      <protection locked="0"/>
    </xf>
    <xf numFmtId="0" fontId="3" fillId="14" borderId="10" xfId="0" applyFont="1" applyFill="1" applyBorder="1" applyAlignment="1" applyProtection="1" quotePrefix="1">
      <alignment/>
      <protection/>
    </xf>
    <xf numFmtId="0" fontId="3" fillId="14" borderId="10" xfId="0" applyFont="1" applyFill="1" applyBorder="1" applyAlignment="1" applyProtection="1">
      <alignment/>
      <protection/>
    </xf>
    <xf numFmtId="16" fontId="0" fillId="0" borderId="0" xfId="0" applyNumberFormat="1" applyAlignment="1" applyProtection="1" quotePrefix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6">
      <selection activeCell="D27" sqref="D27"/>
    </sheetView>
  </sheetViews>
  <sheetFormatPr defaultColWidth="9.140625" defaultRowHeight="15"/>
  <cols>
    <col min="1" max="1" width="15.28125" style="0" customWidth="1"/>
    <col min="2" max="2" width="30.7109375" style="0" customWidth="1"/>
    <col min="4" max="4" width="23.8515625" style="0" customWidth="1"/>
    <col min="5" max="5" width="11.28125" style="0" customWidth="1"/>
    <col min="7" max="7" width="23.8515625" style="0" customWidth="1"/>
    <col min="8" max="8" width="11.28125" style="0" customWidth="1"/>
    <col min="10" max="10" width="23.8515625" style="0" customWidth="1"/>
    <col min="11" max="11" width="11.28125" style="0" customWidth="1"/>
  </cols>
  <sheetData>
    <row r="1" spans="1:4" ht="15">
      <c r="A1" t="s">
        <v>5</v>
      </c>
      <c r="D1" t="s">
        <v>6</v>
      </c>
    </row>
    <row r="3" spans="1:5" ht="15">
      <c r="A3" t="s">
        <v>0</v>
      </c>
      <c r="B3" s="6"/>
      <c r="D3" t="s">
        <v>36</v>
      </c>
      <c r="E3" s="6"/>
    </row>
    <row r="4" spans="1:5" ht="15">
      <c r="A4" t="s">
        <v>1</v>
      </c>
      <c r="B4" s="6"/>
      <c r="D4" t="s">
        <v>7</v>
      </c>
      <c r="E4" s="6"/>
    </row>
    <row r="5" spans="1:5" ht="15">
      <c r="A5" t="s">
        <v>37</v>
      </c>
      <c r="B5" s="6"/>
      <c r="D5" t="s">
        <v>8</v>
      </c>
      <c r="E5" s="6"/>
    </row>
    <row r="6" spans="1:5" ht="15">
      <c r="A6" t="s">
        <v>2</v>
      </c>
      <c r="B6" s="6"/>
      <c r="D6" t="s">
        <v>9</v>
      </c>
      <c r="E6" s="6"/>
    </row>
    <row r="7" spans="1:5" ht="15">
      <c r="A7" t="s">
        <v>3</v>
      </c>
      <c r="B7" s="6"/>
      <c r="D7" t="s">
        <v>10</v>
      </c>
      <c r="E7" s="6"/>
    </row>
    <row r="8" spans="1:6" ht="15">
      <c r="A8" t="s">
        <v>4</v>
      </c>
      <c r="B8" s="7"/>
      <c r="D8" t="s">
        <v>12</v>
      </c>
      <c r="E8" s="6"/>
      <c r="F8" t="s">
        <v>15</v>
      </c>
    </row>
    <row r="9" spans="1:6" ht="15">
      <c r="A9" t="s">
        <v>11</v>
      </c>
      <c r="B9" s="8"/>
      <c r="D9" t="s">
        <v>13</v>
      </c>
      <c r="E9" s="6"/>
      <c r="F9" t="s">
        <v>14</v>
      </c>
    </row>
    <row r="10" spans="1:2" ht="15">
      <c r="A10" t="s">
        <v>33</v>
      </c>
      <c r="B10" s="6"/>
    </row>
    <row r="11" spans="1:2" ht="15">
      <c r="A11" t="s">
        <v>73</v>
      </c>
      <c r="B11" s="6"/>
    </row>
    <row r="12" spans="1:2" ht="15">
      <c r="A12" t="s">
        <v>74</v>
      </c>
      <c r="B12" s="6"/>
    </row>
    <row r="13" spans="1:6" ht="15">
      <c r="A13" t="s">
        <v>34</v>
      </c>
      <c r="B13" s="6"/>
      <c r="D13" t="s">
        <v>38</v>
      </c>
      <c r="E13" s="3"/>
      <c r="F13" t="s">
        <v>39</v>
      </c>
    </row>
    <row r="14" spans="1:2" ht="15">
      <c r="A14" t="s">
        <v>35</v>
      </c>
      <c r="B14" s="6"/>
    </row>
    <row r="16" ht="15">
      <c r="A16" t="s">
        <v>16</v>
      </c>
    </row>
    <row r="18" spans="4:12" ht="15">
      <c r="D18" s="13" t="s">
        <v>25</v>
      </c>
      <c r="E18" s="13"/>
      <c r="F18" s="13"/>
      <c r="G18" s="13" t="s">
        <v>28</v>
      </c>
      <c r="H18" s="13"/>
      <c r="I18" s="13"/>
      <c r="J18" s="13" t="s">
        <v>29</v>
      </c>
      <c r="K18" s="13"/>
      <c r="L18" s="13"/>
    </row>
    <row r="19" spans="4:12" ht="15">
      <c r="D19" s="1" t="s">
        <v>26</v>
      </c>
      <c r="E19" s="13" t="s">
        <v>30</v>
      </c>
      <c r="F19" s="13"/>
      <c r="G19" s="1" t="s">
        <v>26</v>
      </c>
      <c r="H19" s="13" t="s">
        <v>31</v>
      </c>
      <c r="I19" s="13"/>
      <c r="J19" s="1" t="s">
        <v>26</v>
      </c>
      <c r="K19" s="13"/>
      <c r="L19" s="13"/>
    </row>
    <row r="20" spans="4:12" ht="15">
      <c r="D20" t="s">
        <v>27</v>
      </c>
      <c r="E20" s="9" t="s">
        <v>66</v>
      </c>
      <c r="F20" s="9" t="s">
        <v>71</v>
      </c>
      <c r="G20" t="s">
        <v>27</v>
      </c>
      <c r="H20" s="9" t="s">
        <v>69</v>
      </c>
      <c r="I20" s="9" t="s">
        <v>70</v>
      </c>
      <c r="J20" t="s">
        <v>27</v>
      </c>
      <c r="K20" s="6"/>
      <c r="L20" s="6"/>
    </row>
    <row r="21" spans="1:12" ht="15">
      <c r="A21" s="13" t="s">
        <v>19</v>
      </c>
      <c r="B21" s="13"/>
      <c r="C21" s="1" t="s">
        <v>20</v>
      </c>
      <c r="D21" t="s">
        <v>27</v>
      </c>
      <c r="E21" s="9" t="s">
        <v>67</v>
      </c>
      <c r="F21" s="9" t="s">
        <v>68</v>
      </c>
      <c r="G21" t="s">
        <v>27</v>
      </c>
      <c r="H21" s="10"/>
      <c r="I21" s="10"/>
      <c r="J21" t="s">
        <v>27</v>
      </c>
      <c r="K21" s="6"/>
      <c r="L21" s="6"/>
    </row>
    <row r="22" spans="1:12" ht="15">
      <c r="A22" s="2"/>
      <c r="B22" s="2"/>
      <c r="C22" s="1"/>
      <c r="D22" t="s">
        <v>72</v>
      </c>
      <c r="E22" s="6">
        <v>1.5</v>
      </c>
      <c r="F22" s="5"/>
      <c r="G22" t="s">
        <v>72</v>
      </c>
      <c r="H22" s="6">
        <v>1.5</v>
      </c>
      <c r="I22" s="5"/>
      <c r="J22" t="s">
        <v>72</v>
      </c>
      <c r="K22" s="6"/>
      <c r="L22" s="11"/>
    </row>
    <row r="23" spans="1:12" ht="15">
      <c r="A23" t="s">
        <v>18</v>
      </c>
      <c r="B23" t="s">
        <v>17</v>
      </c>
      <c r="C23" t="s">
        <v>21</v>
      </c>
      <c r="D23" t="s">
        <v>22</v>
      </c>
      <c r="E23" t="s">
        <v>23</v>
      </c>
      <c r="F23" t="s">
        <v>24</v>
      </c>
      <c r="G23" t="s">
        <v>22</v>
      </c>
      <c r="H23" t="s">
        <v>23</v>
      </c>
      <c r="I23" t="s">
        <v>24</v>
      </c>
      <c r="J23" t="s">
        <v>22</v>
      </c>
      <c r="K23" t="s">
        <v>23</v>
      </c>
      <c r="L23" t="s">
        <v>24</v>
      </c>
    </row>
    <row r="24" spans="1:12" ht="15">
      <c r="A24" s="6">
        <v>0</v>
      </c>
      <c r="B24" s="6">
        <f>A25-0.01</f>
        <v>6.49</v>
      </c>
      <c r="C24" s="6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">
      <c r="A25" s="6">
        <v>6.5</v>
      </c>
      <c r="B25" s="6">
        <f aca="true" t="shared" si="0" ref="B25:B33">A26-0.01</f>
        <v>7.99</v>
      </c>
      <c r="C25" s="6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">
      <c r="A26" s="6">
        <v>8</v>
      </c>
      <c r="B26" s="6">
        <f>A27-0.01</f>
        <v>8.99</v>
      </c>
      <c r="C26" s="6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">
      <c r="A27" s="6">
        <f>A26+1</f>
        <v>9</v>
      </c>
      <c r="B27" s="6">
        <f t="shared" si="0"/>
        <v>9.99</v>
      </c>
      <c r="C27" s="6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">
      <c r="A28" s="6">
        <f aca="true" t="shared" si="1" ref="A28:A34">A27+1</f>
        <v>10</v>
      </c>
      <c r="B28" s="6">
        <f t="shared" si="0"/>
        <v>10.99</v>
      </c>
      <c r="C28" s="6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">
      <c r="A29" s="6">
        <f t="shared" si="1"/>
        <v>11</v>
      </c>
      <c r="B29" s="6">
        <f t="shared" si="0"/>
        <v>11.99</v>
      </c>
      <c r="C29" s="6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">
      <c r="A30" s="6">
        <f t="shared" si="1"/>
        <v>12</v>
      </c>
      <c r="B30" s="6">
        <f t="shared" si="0"/>
        <v>12.99</v>
      </c>
      <c r="C30" s="6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">
      <c r="A31" s="6">
        <f t="shared" si="1"/>
        <v>13</v>
      </c>
      <c r="B31" s="6">
        <f t="shared" si="0"/>
        <v>13.99</v>
      </c>
      <c r="C31" s="6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6">
        <f t="shared" si="1"/>
        <v>14</v>
      </c>
      <c r="B32" s="6">
        <f t="shared" si="0"/>
        <v>14.99</v>
      </c>
      <c r="C32" s="6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">
      <c r="A33" s="6">
        <f t="shared" si="1"/>
        <v>15</v>
      </c>
      <c r="B33" s="6">
        <f t="shared" si="0"/>
        <v>15.99</v>
      </c>
      <c r="C33" s="6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">
      <c r="A34" s="6">
        <f t="shared" si="1"/>
        <v>16</v>
      </c>
      <c r="B34" s="6">
        <v>16.49</v>
      </c>
      <c r="C34" s="6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">
      <c r="A35" s="6"/>
      <c r="B35" s="6"/>
      <c r="C35" s="6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">
      <c r="A36" s="6"/>
      <c r="B36" s="6"/>
      <c r="C36" s="6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">
      <c r="A37" s="6"/>
      <c r="B37" s="6"/>
      <c r="C37" s="6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">
      <c r="A38" s="6"/>
      <c r="B38" s="6"/>
      <c r="C38" s="6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>
      <c r="A39" s="6"/>
      <c r="B39" s="6"/>
      <c r="C39" s="6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">
      <c r="A40" s="6"/>
      <c r="B40" s="6"/>
      <c r="C40" s="6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>
      <c r="A41" s="6"/>
      <c r="B41" s="6"/>
      <c r="C41" s="6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>
      <c r="A42" s="6"/>
      <c r="B42" s="6"/>
      <c r="C42" s="6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">
      <c r="A43" s="6"/>
      <c r="B43" s="6"/>
      <c r="C43" s="6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6"/>
      <c r="B44" s="6"/>
      <c r="C44" s="6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6"/>
      <c r="B45" s="6"/>
      <c r="C45" s="6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6"/>
      <c r="B46" s="6"/>
      <c r="C46" s="6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">
      <c r="A47" s="6"/>
      <c r="B47" s="6"/>
      <c r="C47" s="6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">
      <c r="A48" s="6"/>
      <c r="B48" s="6"/>
      <c r="C48" s="6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>
      <c r="A49" s="6"/>
      <c r="B49" s="6"/>
      <c r="C49" s="6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6"/>
      <c r="B50" s="6"/>
      <c r="C50" s="6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6"/>
      <c r="B51" s="6"/>
      <c r="C51" s="6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6"/>
      <c r="B52" s="6"/>
      <c r="C52" s="6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6"/>
      <c r="B53" s="6"/>
      <c r="C53" s="6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6"/>
      <c r="B54" s="6"/>
      <c r="C54" s="6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">
      <c r="A55" s="6"/>
      <c r="B55" s="6"/>
      <c r="C55" s="6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>
      <c r="A56" s="6"/>
      <c r="B56" s="6"/>
      <c r="C56" s="6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">
      <c r="A57" s="6"/>
      <c r="B57" s="6"/>
      <c r="C57" s="6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">
      <c r="A58" s="6"/>
      <c r="B58" s="6"/>
      <c r="C58" s="6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">
      <c r="A59" s="6"/>
      <c r="B59" s="6"/>
      <c r="C59" s="6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">
      <c r="A60" s="6"/>
      <c r="B60" s="6"/>
      <c r="C60" s="6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">
      <c r="A61" s="6"/>
      <c r="B61" s="6"/>
      <c r="C61" s="6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6"/>
      <c r="B62" s="6"/>
      <c r="C62" s="6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6"/>
      <c r="B63" s="6"/>
      <c r="C63" s="6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6"/>
      <c r="B64" s="6"/>
      <c r="C64" s="6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6"/>
      <c r="B65" s="6"/>
      <c r="C65" s="6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>
      <c r="A66" s="6"/>
      <c r="B66" s="6"/>
      <c r="C66" s="6"/>
      <c r="D66" s="12"/>
      <c r="E66" s="12"/>
      <c r="F66" s="12"/>
      <c r="G66" s="12"/>
      <c r="H66" s="12"/>
      <c r="I66" s="12"/>
      <c r="J66" s="12"/>
      <c r="K66" s="12"/>
      <c r="L66" s="12"/>
    </row>
    <row r="71" s="4" customFormat="1" ht="15" hidden="1"/>
    <row r="72" ht="15" hidden="1"/>
    <row r="73" ht="15" hidden="1">
      <c r="A73" t="s">
        <v>37</v>
      </c>
    </row>
    <row r="74" spans="1:3" ht="15" hidden="1">
      <c r="A74" t="s">
        <v>32</v>
      </c>
      <c r="B74" t="s">
        <v>40</v>
      </c>
      <c r="C74" t="s">
        <v>41</v>
      </c>
    </row>
    <row r="75" spans="1:3" ht="15" hidden="1">
      <c r="A75" t="s">
        <v>43</v>
      </c>
      <c r="B75" t="s">
        <v>43</v>
      </c>
      <c r="C75" t="s">
        <v>43</v>
      </c>
    </row>
    <row r="76" spans="1:3" ht="15" hidden="1">
      <c r="A76">
        <v>1</v>
      </c>
      <c r="B76" t="s">
        <v>78</v>
      </c>
      <c r="C76" t="s">
        <v>75</v>
      </c>
    </row>
    <row r="77" spans="1:3" ht="15" hidden="1">
      <c r="A77">
        <v>2</v>
      </c>
      <c r="B77" t="s">
        <v>42</v>
      </c>
      <c r="C77" t="s">
        <v>42</v>
      </c>
    </row>
    <row r="78" spans="1:3" ht="15" hidden="1">
      <c r="A78">
        <v>3</v>
      </c>
      <c r="B78" t="s">
        <v>77</v>
      </c>
      <c r="C78" t="s">
        <v>76</v>
      </c>
    </row>
    <row r="79" spans="1:3" ht="15" hidden="1">
      <c r="A79" t="s">
        <v>43</v>
      </c>
      <c r="B79" t="s">
        <v>43</v>
      </c>
      <c r="C79" t="s">
        <v>43</v>
      </c>
    </row>
    <row r="80" ht="15" hidden="1">
      <c r="A80" t="s">
        <v>2</v>
      </c>
    </row>
    <row r="81" spans="1:3" ht="15" hidden="1">
      <c r="A81" t="s">
        <v>32</v>
      </c>
      <c r="B81" t="s">
        <v>40</v>
      </c>
      <c r="C81" t="s">
        <v>41</v>
      </c>
    </row>
    <row r="82" spans="1:3" ht="15" hidden="1">
      <c r="A82" t="s">
        <v>43</v>
      </c>
      <c r="B82" t="s">
        <v>43</v>
      </c>
      <c r="C82" t="s">
        <v>43</v>
      </c>
    </row>
    <row r="83" spans="1:3" ht="15" hidden="1">
      <c r="A83">
        <v>1</v>
      </c>
      <c r="B83" t="s">
        <v>44</v>
      </c>
      <c r="C83" t="s">
        <v>44</v>
      </c>
    </row>
    <row r="84" spans="1:3" ht="15" hidden="1">
      <c r="A84">
        <v>2</v>
      </c>
      <c r="B84" t="s">
        <v>45</v>
      </c>
      <c r="C84" t="s">
        <v>45</v>
      </c>
    </row>
    <row r="85" spans="1:3" ht="15" hidden="1">
      <c r="A85" t="s">
        <v>43</v>
      </c>
      <c r="B85" t="s">
        <v>43</v>
      </c>
      <c r="C85" t="s">
        <v>43</v>
      </c>
    </row>
    <row r="86" ht="15" hidden="1"/>
    <row r="87" ht="15" hidden="1">
      <c r="A87" t="s">
        <v>51</v>
      </c>
    </row>
    <row r="88" spans="1:3" ht="15" hidden="1">
      <c r="A88" t="s">
        <v>32</v>
      </c>
      <c r="B88" t="s">
        <v>40</v>
      </c>
      <c r="C88" t="s">
        <v>41</v>
      </c>
    </row>
    <row r="89" spans="1:3" ht="15" hidden="1">
      <c r="A89" t="s">
        <v>43</v>
      </c>
      <c r="B89" t="s">
        <v>43</v>
      </c>
      <c r="C89" t="s">
        <v>43</v>
      </c>
    </row>
    <row r="90" spans="1:3" ht="15" hidden="1">
      <c r="A90">
        <v>1</v>
      </c>
      <c r="C90" t="s">
        <v>46</v>
      </c>
    </row>
    <row r="91" spans="1:3" ht="15" hidden="1">
      <c r="A91">
        <v>2</v>
      </c>
      <c r="C91" t="s">
        <v>47</v>
      </c>
    </row>
    <row r="92" spans="1:3" ht="15" hidden="1">
      <c r="A92">
        <v>3</v>
      </c>
      <c r="C92" t="s">
        <v>48</v>
      </c>
    </row>
    <row r="93" spans="1:3" ht="15" hidden="1">
      <c r="A93">
        <v>4</v>
      </c>
      <c r="C93" t="s">
        <v>49</v>
      </c>
    </row>
    <row r="94" spans="1:3" ht="15" hidden="1">
      <c r="A94">
        <v>5</v>
      </c>
      <c r="C94" t="s">
        <v>50</v>
      </c>
    </row>
    <row r="95" spans="1:3" ht="15" hidden="1">
      <c r="A95" t="s">
        <v>43</v>
      </c>
      <c r="B95" t="s">
        <v>43</v>
      </c>
      <c r="C95" t="s">
        <v>43</v>
      </c>
    </row>
    <row r="96" ht="15" hidden="1"/>
    <row r="97" spans="1:3" ht="15" hidden="1">
      <c r="A97" t="s">
        <v>32</v>
      </c>
      <c r="B97" t="s">
        <v>40</v>
      </c>
      <c r="C97" t="s">
        <v>41</v>
      </c>
    </row>
    <row r="98" spans="1:3" ht="15" hidden="1">
      <c r="A98" t="s">
        <v>43</v>
      </c>
      <c r="B98" t="s">
        <v>43</v>
      </c>
      <c r="C98" t="s">
        <v>43</v>
      </c>
    </row>
    <row r="99" spans="1:3" ht="15" hidden="1">
      <c r="A99">
        <v>1</v>
      </c>
      <c r="B99" t="s">
        <v>52</v>
      </c>
      <c r="C99" t="s">
        <v>52</v>
      </c>
    </row>
    <row r="100" spans="1:3" ht="15" hidden="1">
      <c r="A100">
        <v>2</v>
      </c>
      <c r="B100" t="s">
        <v>53</v>
      </c>
      <c r="C100" t="s">
        <v>54</v>
      </c>
    </row>
    <row r="101" spans="1:3" ht="15" hidden="1">
      <c r="A101">
        <v>3</v>
      </c>
      <c r="B101" t="s">
        <v>55</v>
      </c>
      <c r="C101" t="s">
        <v>56</v>
      </c>
    </row>
    <row r="102" spans="1:3" ht="15" hidden="1">
      <c r="A102">
        <v>4</v>
      </c>
      <c r="B102" t="s">
        <v>79</v>
      </c>
      <c r="C102" t="s">
        <v>80</v>
      </c>
    </row>
    <row r="103" spans="1:3" ht="15" hidden="1">
      <c r="A103" t="s">
        <v>43</v>
      </c>
      <c r="B103" t="s">
        <v>43</v>
      </c>
      <c r="C103" t="s">
        <v>43</v>
      </c>
    </row>
    <row r="104" ht="15" hidden="1"/>
    <row r="105" ht="15" hidden="1"/>
    <row r="106" spans="1:3" ht="15" hidden="1">
      <c r="A106" t="s">
        <v>32</v>
      </c>
      <c r="B106" t="s">
        <v>40</v>
      </c>
      <c r="C106" t="s">
        <v>41</v>
      </c>
    </row>
    <row r="107" spans="1:3" ht="15" hidden="1">
      <c r="A107" t="s">
        <v>43</v>
      </c>
      <c r="B107" t="s">
        <v>43</v>
      </c>
      <c r="C107" t="s">
        <v>43</v>
      </c>
    </row>
    <row r="108" spans="1:3" ht="15" hidden="1">
      <c r="A108">
        <v>1</v>
      </c>
      <c r="C108" t="s">
        <v>57</v>
      </c>
    </row>
    <row r="109" spans="1:3" ht="15" hidden="1">
      <c r="A109">
        <v>2</v>
      </c>
      <c r="C109" t="s">
        <v>58</v>
      </c>
    </row>
    <row r="110" spans="1:3" ht="15" hidden="1">
      <c r="A110">
        <v>3</v>
      </c>
      <c r="C110" t="s">
        <v>59</v>
      </c>
    </row>
    <row r="111" spans="1:3" ht="15" hidden="1">
      <c r="A111">
        <v>4</v>
      </c>
      <c r="C111" t="s">
        <v>60</v>
      </c>
    </row>
    <row r="112" ht="15" hidden="1">
      <c r="A112">
        <v>5</v>
      </c>
    </row>
    <row r="113" spans="1:3" ht="15" hidden="1">
      <c r="A113" t="s">
        <v>43</v>
      </c>
      <c r="B113" t="s">
        <v>43</v>
      </c>
      <c r="C113" t="s">
        <v>43</v>
      </c>
    </row>
    <row r="114" ht="15" hidden="1"/>
    <row r="115" ht="15" hidden="1">
      <c r="A115" t="s">
        <v>61</v>
      </c>
    </row>
    <row r="116" spans="1:3" ht="15" hidden="1">
      <c r="A116" t="s">
        <v>43</v>
      </c>
      <c r="B116" t="s">
        <v>43</v>
      </c>
      <c r="C116" t="s">
        <v>43</v>
      </c>
    </row>
    <row r="117" spans="1:3" ht="15" hidden="1">
      <c r="A117">
        <v>1</v>
      </c>
      <c r="C117" t="s">
        <v>62</v>
      </c>
    </row>
    <row r="118" spans="1:3" ht="15" hidden="1">
      <c r="A118">
        <v>2</v>
      </c>
      <c r="C118" t="s">
        <v>63</v>
      </c>
    </row>
    <row r="119" spans="1:3" ht="15" hidden="1">
      <c r="A119">
        <v>3</v>
      </c>
      <c r="C119" t="s">
        <v>64</v>
      </c>
    </row>
    <row r="120" spans="1:3" ht="15" hidden="1">
      <c r="A120">
        <v>4</v>
      </c>
      <c r="C120" t="s">
        <v>65</v>
      </c>
    </row>
    <row r="121" spans="1:3" ht="15" hidden="1">
      <c r="A121" t="s">
        <v>43</v>
      </c>
      <c r="B121" t="s">
        <v>43</v>
      </c>
      <c r="C121" t="s">
        <v>43</v>
      </c>
    </row>
    <row r="122" ht="15" hidden="1"/>
  </sheetData>
  <sheetProtection password="885F" sheet="1" objects="1" scenarios="1" formatCells="0" selectLockedCells="1"/>
  <mergeCells count="7">
    <mergeCell ref="J18:L18"/>
    <mergeCell ref="K19:L19"/>
    <mergeCell ref="A21:B21"/>
    <mergeCell ref="D18:F18"/>
    <mergeCell ref="E19:F19"/>
    <mergeCell ref="G18:I18"/>
    <mergeCell ref="H19:I19"/>
  </mergeCells>
  <dataValidations count="6">
    <dataValidation type="list" allowBlank="1" showInputMessage="1" showErrorMessage="1" sqref="B5">
      <formula1>$C$75:$C$79</formula1>
    </dataValidation>
    <dataValidation type="list" allowBlank="1" showInputMessage="1" showErrorMessage="1" sqref="B6">
      <formula1>$B$82:$B$85</formula1>
    </dataValidation>
    <dataValidation type="list" allowBlank="1" showInputMessage="1" showErrorMessage="1" sqref="B10">
      <formula1>$C$89:$C$95</formula1>
    </dataValidation>
    <dataValidation type="list" allowBlank="1" showInputMessage="1" showErrorMessage="1" sqref="B13">
      <formula1>$C$98:$C$103</formula1>
    </dataValidation>
    <dataValidation type="list" allowBlank="1" showInputMessage="1" showErrorMessage="1" sqref="E3">
      <formula1>$C$107:$C$113</formula1>
    </dataValidation>
    <dataValidation type="list" allowBlank="1" showInputMessage="1" showErrorMessage="1" sqref="E4:E7">
      <formula1>$C$116:$C$121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2015-11-02T23:30:56Z</dcterms:modified>
  <cp:category/>
  <cp:version/>
  <cp:contentType/>
  <cp:contentStatus/>
</cp:coreProperties>
</file>