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<sst xmlns="http://schemas.openxmlformats.org/spreadsheetml/2006/main" count="114" uniqueCount="97">
  <si>
    <t>Prénom</t>
  </si>
  <si>
    <t>Nom</t>
  </si>
  <si>
    <t>Nation</t>
  </si>
  <si>
    <t>Age</t>
  </si>
  <si>
    <t>Départ</t>
  </si>
  <si>
    <t>Bateaux</t>
  </si>
  <si>
    <t>Type</t>
  </si>
  <si>
    <t>Année</t>
  </si>
  <si>
    <t>Coeff</t>
  </si>
  <si>
    <t>Jours</t>
  </si>
  <si>
    <t>MMSI</t>
  </si>
  <si>
    <t>Edouard</t>
  </si>
  <si>
    <t>De Keyser</t>
  </si>
  <si>
    <t>BEL</t>
  </si>
  <si>
    <t>SOLARWIND</t>
  </si>
  <si>
    <t>Solaire 34</t>
  </si>
  <si>
    <t>Louis</t>
  </si>
  <si>
    <t>Robein</t>
  </si>
  <si>
    <t>FRA</t>
  </si>
  <si>
    <t>Le Souffle de la Mer</t>
  </si>
  <si>
    <t>X-37</t>
  </si>
  <si>
    <t>Philippe</t>
  </si>
  <si>
    <t>Delamare</t>
  </si>
  <si>
    <t>MOWGLI</t>
  </si>
  <si>
    <t>Actual 46</t>
  </si>
  <si>
    <t>Pavlin</t>
  </si>
  <si>
    <t>Nadvorni</t>
  </si>
  <si>
    <t>BGR</t>
  </si>
  <si>
    <t>ESPRESSO MARTINI</t>
  </si>
  <si>
    <t>Farr 45</t>
  </si>
  <si>
    <t>William</t>
  </si>
  <si>
    <t>MacBrien</t>
  </si>
  <si>
    <t>CAN</t>
  </si>
  <si>
    <t>PHOENIX</t>
  </si>
  <si>
    <t>Class40</t>
  </si>
  <si>
    <t>David</t>
  </si>
  <si>
    <t>Linger</t>
  </si>
  <si>
    <t>USA</t>
  </si>
  <si>
    <t>KOLOA MAOLI</t>
  </si>
  <si>
    <t>François</t>
  </si>
  <si>
    <t>Gouin</t>
  </si>
  <si>
    <t>KAWAN 3  SOLO</t>
  </si>
  <si>
    <t>Pogo 40S</t>
  </si>
  <si>
    <t>Riccardo</t>
  </si>
  <si>
    <t>Tosetto</t>
  </si>
  <si>
    <t>ITA</t>
  </si>
  <si>
    <t>OBPORTUS 3</t>
  </si>
  <si>
    <t>Kevin</t>
  </si>
  <si>
    <t>Le Poidevan</t>
  </si>
  <si>
    <t>AUS</t>
  </si>
  <si>
    <t>ROARING FORTY</t>
  </si>
  <si>
    <t>Open40</t>
  </si>
  <si>
    <t>Ronnie</t>
  </si>
  <si>
    <t>Simpson</t>
  </si>
  <si>
    <t>SPARROW (Shipvard Brewing)</t>
  </si>
  <si>
    <t>Open 50</t>
  </si>
  <si>
    <t>Cole</t>
  </si>
  <si>
    <t>Brauer</t>
  </si>
  <si>
    <t>FIRST LIGHT</t>
  </si>
  <si>
    <t>Alessandro</t>
  </si>
  <si>
    <t>Tosetti</t>
  </si>
  <si>
    <t>ESP</t>
  </si>
  <si>
    <t>ASPRA</t>
  </si>
  <si>
    <t>ULDB 65</t>
  </si>
  <si>
    <t>Andrea</t>
  </si>
  <si>
    <t>Mura</t>
  </si>
  <si>
    <t>Vento Di Sardena</t>
  </si>
  <si>
    <t>Abandon</t>
  </si>
  <si>
    <t>Ari</t>
  </si>
  <si>
    <t>Kansakoski</t>
  </si>
  <si>
    <t>FIN</t>
  </si>
  <si>
    <t>FUJI (ZERO Challenge)</t>
  </si>
  <si>
    <t>Dafydd</t>
  </si>
  <si>
    <t>Hughes</t>
  </si>
  <si>
    <t>GBR</t>
  </si>
  <si>
    <t>BENDIGEDIG</t>
  </si>
  <si>
    <t>S&amp;S 34</t>
  </si>
  <si>
    <t>Juan</t>
  </si>
  <si>
    <t>Merediz</t>
  </si>
  <si>
    <t>WAYPOINT  (SOROLA)</t>
  </si>
  <si>
    <t>Non partants</t>
  </si>
  <si>
    <t>Curt</t>
  </si>
  <si>
    <t>Morlock</t>
  </si>
  <si>
    <t>6 LAZY K</t>
  </si>
  <si>
    <t>Open 60</t>
  </si>
  <si>
    <t>Ivan</t>
  </si>
  <si>
    <t>Dimov</t>
  </si>
  <si>
    <t>Blue Ibis</t>
  </si>
  <si>
    <t>Endurance 37</t>
  </si>
  <si>
    <t>Peter</t>
  </si>
  <si>
    <t>Bourke</t>
  </si>
  <si>
    <t>IMAGINE</t>
  </si>
  <si>
    <t>Volkan</t>
  </si>
  <si>
    <t>YEMLIHAOGLU</t>
  </si>
  <si>
    <t>BLACK BETTY</t>
  </si>
  <si>
    <t>Open 70</t>
  </si>
  <si>
    <t>Age Moyen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</si>
</sst>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0"/>
    <numFmt numFmtId="167" formatCode="0"/>
  </numFmts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1" fillId="3" borderId="0" xfId="0" applyFont="1" applyFill="1" applyAlignment="1">
      <alignment/>
    </xf>
    <xf numFmtId="164" fontId="0" fillId="0" borderId="1" xfId="0" applyFont="1" applyBorder="1" applyAlignment="1">
      <alignment/>
    </xf>
    <xf numFmtId="165" fontId="0" fillId="4" borderId="1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1" xfId="0" applyNumberFormat="1" applyFont="1" applyBorder="1" applyAlignment="1">
      <alignment/>
    </xf>
    <xf numFmtId="164" fontId="1" fillId="3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166" fontId="0" fillId="3" borderId="1" xfId="0" applyNumberFormat="1" applyFill="1" applyBorder="1" applyAlignment="1">
      <alignment/>
    </xf>
    <xf numFmtId="167" fontId="0" fillId="3" borderId="1" xfId="0" applyNumberFormat="1" applyFill="1" applyBorder="1" applyAlignment="1">
      <alignment/>
    </xf>
    <xf numFmtId="164" fontId="1" fillId="5" borderId="1" xfId="0" applyFont="1" applyFill="1" applyBorder="1" applyAlignment="1">
      <alignment/>
    </xf>
    <xf numFmtId="164" fontId="0" fillId="5" borderId="1" xfId="0" applyFill="1" applyBorder="1" applyAlignment="1">
      <alignment/>
    </xf>
    <xf numFmtId="165" fontId="0" fillId="5" borderId="1" xfId="0" applyNumberFormat="1" applyFill="1" applyBorder="1" applyAlignment="1">
      <alignment/>
    </xf>
    <xf numFmtId="166" fontId="0" fillId="5" borderId="1" xfId="0" applyNumberFormat="1" applyFill="1" applyBorder="1" applyAlignment="1">
      <alignment/>
    </xf>
    <xf numFmtId="167" fontId="0" fillId="5" borderId="1" xfId="0" applyNumberFormat="1" applyFill="1" applyBorder="1" applyAlignment="1">
      <alignment/>
    </xf>
    <xf numFmtId="164" fontId="1" fillId="5" borderId="0" xfId="0" applyFont="1" applyFill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49" zoomScaleNormal="149" workbookViewId="0" topLeftCell="A1">
      <selection activeCell="I29" sqref="I29"/>
    </sheetView>
  </sheetViews>
  <sheetFormatPr defaultColWidth="12.57421875" defaultRowHeight="12.75"/>
  <cols>
    <col min="1" max="1" width="12.57421875" style="0" customWidth="1"/>
    <col min="2" max="2" width="14.421875" style="0" customWidth="1"/>
    <col min="3" max="3" width="6.7109375" style="0" customWidth="1"/>
    <col min="4" max="4" width="4.421875" style="0" customWidth="1"/>
    <col min="5" max="5" width="8.421875" style="0" customWidth="1"/>
    <col min="6" max="6" width="26.28125" style="0" customWidth="1"/>
    <col min="7" max="7" width="11.57421875" style="0" customWidth="1"/>
    <col min="8" max="8" width="6.7109375" style="0" customWidth="1"/>
    <col min="9" max="9" width="6.00390625" style="0" customWidth="1"/>
    <col min="10" max="10" width="5.140625" style="0" customWidth="1"/>
    <col min="11" max="11" width="10.00390625" style="0" customWidth="1"/>
    <col min="12" max="16384" width="11.5742187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ht="12.75">
      <c r="A2" s="3" t="s">
        <v>11</v>
      </c>
      <c r="B2" s="3" t="s">
        <v>12</v>
      </c>
      <c r="C2" s="3" t="s">
        <v>13</v>
      </c>
      <c r="D2" s="3">
        <v>56</v>
      </c>
      <c r="E2" s="4">
        <v>45185</v>
      </c>
      <c r="F2" s="3" t="s">
        <v>14</v>
      </c>
      <c r="G2" s="3" t="s">
        <v>15</v>
      </c>
      <c r="H2" s="3">
        <v>2014</v>
      </c>
      <c r="I2" s="5">
        <v>1.01</v>
      </c>
      <c r="J2" s="6">
        <v>181</v>
      </c>
      <c r="K2" s="2">
        <v>205394770</v>
      </c>
    </row>
    <row r="3" spans="1:11" ht="12.75">
      <c r="A3" s="3" t="s">
        <v>16</v>
      </c>
      <c r="B3" s="3" t="s">
        <v>17</v>
      </c>
      <c r="C3" s="3" t="s">
        <v>18</v>
      </c>
      <c r="D3" s="3">
        <v>70</v>
      </c>
      <c r="E3" s="4">
        <v>45192</v>
      </c>
      <c r="F3" s="3" t="s">
        <v>19</v>
      </c>
      <c r="G3" s="3" t="s">
        <v>20</v>
      </c>
      <c r="H3" s="3">
        <v>2004</v>
      </c>
      <c r="I3" s="5">
        <v>1.02</v>
      </c>
      <c r="J3" s="6">
        <v>174</v>
      </c>
      <c r="K3" s="2">
        <v>227339330</v>
      </c>
    </row>
    <row r="4" spans="1:11" ht="12.75">
      <c r="A4" s="3" t="s">
        <v>21</v>
      </c>
      <c r="B4" s="3" t="s">
        <v>22</v>
      </c>
      <c r="C4" s="3" t="s">
        <v>18</v>
      </c>
      <c r="D4" s="3">
        <v>60</v>
      </c>
      <c r="E4" s="4">
        <v>45199</v>
      </c>
      <c r="F4" s="3" t="s">
        <v>23</v>
      </c>
      <c r="G4" s="3" t="s">
        <v>24</v>
      </c>
      <c r="H4" s="3">
        <v>2012</v>
      </c>
      <c r="I4" s="5">
        <v>1.08932509</v>
      </c>
      <c r="J4" s="7">
        <v>167</v>
      </c>
      <c r="K4" s="2">
        <v>227266050</v>
      </c>
    </row>
    <row r="5" spans="1:11" ht="12.75">
      <c r="A5" s="3" t="s">
        <v>25</v>
      </c>
      <c r="B5" s="3" t="s">
        <v>26</v>
      </c>
      <c r="C5" s="3" t="s">
        <v>27</v>
      </c>
      <c r="D5" s="3">
        <v>56</v>
      </c>
      <c r="E5" s="4">
        <v>45220</v>
      </c>
      <c r="F5" s="3" t="s">
        <v>28</v>
      </c>
      <c r="G5" s="3" t="s">
        <v>29</v>
      </c>
      <c r="H5" s="3">
        <v>1997</v>
      </c>
      <c r="I5" s="5">
        <v>1.188</v>
      </c>
      <c r="J5" s="6">
        <v>146</v>
      </c>
      <c r="K5" s="2">
        <v>244031325</v>
      </c>
    </row>
    <row r="6" spans="1:11" ht="12.75">
      <c r="A6" s="3" t="s">
        <v>30</v>
      </c>
      <c r="B6" s="3" t="s">
        <v>31</v>
      </c>
      <c r="C6" s="3" t="s">
        <v>32</v>
      </c>
      <c r="D6" s="3">
        <v>58</v>
      </c>
      <c r="E6" s="4">
        <v>45220</v>
      </c>
      <c r="F6" s="3" t="s">
        <v>33</v>
      </c>
      <c r="G6" s="3" t="s">
        <v>34</v>
      </c>
      <c r="H6" s="3">
        <v>2006</v>
      </c>
      <c r="I6" s="5">
        <v>1.21</v>
      </c>
      <c r="J6" s="6">
        <v>146</v>
      </c>
      <c r="K6" s="2">
        <v>244030837</v>
      </c>
    </row>
    <row r="7" spans="1:11" ht="12.75">
      <c r="A7" s="3" t="s">
        <v>35</v>
      </c>
      <c r="B7" s="3" t="s">
        <v>36</v>
      </c>
      <c r="C7" s="3" t="s">
        <v>37</v>
      </c>
      <c r="D7" s="3">
        <v>61</v>
      </c>
      <c r="E7" s="4">
        <v>45227</v>
      </c>
      <c r="F7" s="3" t="s">
        <v>38</v>
      </c>
      <c r="G7" s="3" t="s">
        <v>34</v>
      </c>
      <c r="H7" s="3">
        <v>2006</v>
      </c>
      <c r="I7" s="5">
        <v>1.215</v>
      </c>
      <c r="J7" s="6">
        <v>139</v>
      </c>
      <c r="K7" s="2">
        <v>368266470</v>
      </c>
    </row>
    <row r="8" spans="1:11" ht="12.75">
      <c r="A8" s="3" t="s">
        <v>39</v>
      </c>
      <c r="B8" s="3" t="s">
        <v>40</v>
      </c>
      <c r="C8" s="3" t="s">
        <v>18</v>
      </c>
      <c r="D8" s="3">
        <v>67</v>
      </c>
      <c r="E8" s="4">
        <v>45227</v>
      </c>
      <c r="F8" s="3" t="s">
        <v>41</v>
      </c>
      <c r="G8" s="3" t="s">
        <v>42</v>
      </c>
      <c r="H8" s="3">
        <v>2008</v>
      </c>
      <c r="I8" s="5">
        <v>1.225</v>
      </c>
      <c r="J8" s="6">
        <v>139</v>
      </c>
      <c r="K8" s="2">
        <v>228083140</v>
      </c>
    </row>
    <row r="9" spans="1:11" ht="12.75">
      <c r="A9" s="3" t="s">
        <v>43</v>
      </c>
      <c r="B9" s="3" t="s">
        <v>44</v>
      </c>
      <c r="C9" s="3" t="s">
        <v>45</v>
      </c>
      <c r="D9" s="3">
        <v>37</v>
      </c>
      <c r="E9" s="4">
        <v>45227</v>
      </c>
      <c r="F9" s="3" t="s">
        <v>46</v>
      </c>
      <c r="G9" s="3" t="s">
        <v>34</v>
      </c>
      <c r="H9" s="3">
        <v>2007</v>
      </c>
      <c r="I9" s="5">
        <v>1.23</v>
      </c>
      <c r="J9" s="6">
        <v>139</v>
      </c>
      <c r="K9" s="2">
        <v>247212730</v>
      </c>
    </row>
    <row r="10" spans="1:11" ht="12.75">
      <c r="A10" s="3" t="s">
        <v>47</v>
      </c>
      <c r="B10" s="3" t="s">
        <v>48</v>
      </c>
      <c r="C10" s="3" t="s">
        <v>49</v>
      </c>
      <c r="D10" s="3">
        <v>62</v>
      </c>
      <c r="E10" s="4">
        <v>45227</v>
      </c>
      <c r="F10" s="3" t="s">
        <v>50</v>
      </c>
      <c r="G10" s="3" t="s">
        <v>51</v>
      </c>
      <c r="H10" s="3">
        <v>1997</v>
      </c>
      <c r="I10" s="5">
        <v>1.24</v>
      </c>
      <c r="J10" s="6">
        <v>139</v>
      </c>
      <c r="K10" s="2">
        <v>503075540</v>
      </c>
    </row>
    <row r="11" spans="1:11" ht="12.75">
      <c r="A11" s="3" t="s">
        <v>52</v>
      </c>
      <c r="B11" s="3" t="s">
        <v>53</v>
      </c>
      <c r="C11" s="3" t="s">
        <v>37</v>
      </c>
      <c r="D11" s="3">
        <v>38</v>
      </c>
      <c r="E11" s="4">
        <v>45227</v>
      </c>
      <c r="F11" s="3" t="s">
        <v>54</v>
      </c>
      <c r="G11" s="3" t="s">
        <v>55</v>
      </c>
      <c r="H11" s="3">
        <v>1994</v>
      </c>
      <c r="I11" s="5">
        <v>1.25</v>
      </c>
      <c r="J11" s="6">
        <v>139</v>
      </c>
      <c r="K11" s="2">
        <v>367662360</v>
      </c>
    </row>
    <row r="12" spans="1:11" ht="12.75">
      <c r="A12" s="3" t="s">
        <v>56</v>
      </c>
      <c r="B12" s="3" t="s">
        <v>57</v>
      </c>
      <c r="C12" s="3" t="s">
        <v>37</v>
      </c>
      <c r="D12" s="3">
        <v>29</v>
      </c>
      <c r="E12" s="4">
        <v>45227</v>
      </c>
      <c r="F12" s="3" t="s">
        <v>58</v>
      </c>
      <c r="G12" s="3" t="s">
        <v>34</v>
      </c>
      <c r="H12" s="3">
        <v>2007</v>
      </c>
      <c r="I12" s="5">
        <v>1.25</v>
      </c>
      <c r="J12" s="6">
        <v>139</v>
      </c>
      <c r="K12" s="2">
        <v>338446293</v>
      </c>
    </row>
    <row r="13" spans="1:11" ht="12.75">
      <c r="A13" s="3" t="s">
        <v>59</v>
      </c>
      <c r="B13" s="3" t="s">
        <v>60</v>
      </c>
      <c r="C13" s="3" t="s">
        <v>61</v>
      </c>
      <c r="D13" s="3">
        <v>60</v>
      </c>
      <c r="E13" s="4">
        <v>45227</v>
      </c>
      <c r="F13" s="3" t="s">
        <v>62</v>
      </c>
      <c r="G13" s="3" t="s">
        <v>63</v>
      </c>
      <c r="H13" s="3">
        <v>2002</v>
      </c>
      <c r="I13" s="5">
        <v>1.25</v>
      </c>
      <c r="J13" s="6">
        <v>139</v>
      </c>
      <c r="K13" s="2">
        <v>247041310</v>
      </c>
    </row>
    <row r="14" spans="1:11" ht="12.75">
      <c r="A14" s="3" t="s">
        <v>64</v>
      </c>
      <c r="B14" s="3" t="s">
        <v>65</v>
      </c>
      <c r="C14" s="3" t="s">
        <v>45</v>
      </c>
      <c r="D14" s="3">
        <v>59</v>
      </c>
      <c r="E14" s="4">
        <v>45248</v>
      </c>
      <c r="F14" s="3" t="s">
        <v>66</v>
      </c>
      <c r="G14" s="3" t="s">
        <v>55</v>
      </c>
      <c r="H14" s="3">
        <v>2000</v>
      </c>
      <c r="I14" s="5">
        <v>1.37</v>
      </c>
      <c r="J14" s="6">
        <v>118</v>
      </c>
      <c r="K14" s="2">
        <v>247090410</v>
      </c>
    </row>
    <row r="15" spans="1:11" ht="12.75">
      <c r="A15" s="8" t="s">
        <v>67</v>
      </c>
      <c r="B15" s="9"/>
      <c r="C15" s="9"/>
      <c r="D15" s="9"/>
      <c r="E15" s="10"/>
      <c r="F15" s="9"/>
      <c r="G15" s="9"/>
      <c r="H15" s="9"/>
      <c r="I15" s="11"/>
      <c r="J15" s="12"/>
      <c r="K15" s="2"/>
    </row>
    <row r="16" spans="1:11" ht="12.75">
      <c r="A16" s="3" t="s">
        <v>68</v>
      </c>
      <c r="B16" s="3" t="s">
        <v>69</v>
      </c>
      <c r="C16" s="3" t="s">
        <v>70</v>
      </c>
      <c r="D16" s="3">
        <v>53</v>
      </c>
      <c r="E16" s="4">
        <v>45220</v>
      </c>
      <c r="F16" s="3" t="s">
        <v>71</v>
      </c>
      <c r="G16" s="3" t="s">
        <v>34</v>
      </c>
      <c r="H16" s="3">
        <v>2007</v>
      </c>
      <c r="I16" s="5">
        <v>1.208</v>
      </c>
      <c r="J16" s="6">
        <v>146</v>
      </c>
      <c r="K16" s="2">
        <v>230171270</v>
      </c>
    </row>
    <row r="17" spans="1:11" ht="12.75">
      <c r="A17" s="3" t="s">
        <v>72</v>
      </c>
      <c r="B17" s="3" t="s">
        <v>73</v>
      </c>
      <c r="C17" s="3" t="s">
        <v>74</v>
      </c>
      <c r="D17" s="3">
        <v>63</v>
      </c>
      <c r="E17" s="4">
        <v>45164</v>
      </c>
      <c r="F17" s="3" t="s">
        <v>75</v>
      </c>
      <c r="G17" s="3" t="s">
        <v>76</v>
      </c>
      <c r="H17" s="3">
        <v>1971</v>
      </c>
      <c r="I17" s="5">
        <v>0.89</v>
      </c>
      <c r="J17" s="6">
        <v>202</v>
      </c>
      <c r="K17" s="2">
        <v>232037050</v>
      </c>
    </row>
    <row r="18" spans="1:11" ht="12.75">
      <c r="A18" s="3" t="s">
        <v>77</v>
      </c>
      <c r="B18" s="3" t="s">
        <v>78</v>
      </c>
      <c r="C18" s="3" t="s">
        <v>61</v>
      </c>
      <c r="D18" s="3">
        <v>54</v>
      </c>
      <c r="E18" s="4">
        <v>45227</v>
      </c>
      <c r="F18" s="3" t="s">
        <v>79</v>
      </c>
      <c r="G18" s="3" t="s">
        <v>42</v>
      </c>
      <c r="H18" s="3">
        <v>2008</v>
      </c>
      <c r="I18" s="5">
        <v>1.225</v>
      </c>
      <c r="J18" s="6">
        <v>139</v>
      </c>
      <c r="K18" s="2">
        <v>228288800</v>
      </c>
    </row>
    <row r="19" spans="1:11" ht="12.75">
      <c r="A19" s="13" t="s">
        <v>80</v>
      </c>
      <c r="B19" s="14"/>
      <c r="C19" s="14"/>
      <c r="D19" s="14"/>
      <c r="E19" s="15"/>
      <c r="F19" s="14"/>
      <c r="G19" s="14"/>
      <c r="H19" s="14"/>
      <c r="I19" s="16"/>
      <c r="J19" s="17"/>
      <c r="K19" s="18"/>
    </row>
    <row r="20" spans="1:11" ht="12.75">
      <c r="A20" s="3" t="s">
        <v>81</v>
      </c>
      <c r="B20" s="3" t="s">
        <v>82</v>
      </c>
      <c r="C20" s="3" t="s">
        <v>37</v>
      </c>
      <c r="D20" s="3">
        <v>64</v>
      </c>
      <c r="E20" s="4">
        <v>45269</v>
      </c>
      <c r="F20" s="3" t="s">
        <v>83</v>
      </c>
      <c r="G20" s="3" t="s">
        <v>84</v>
      </c>
      <c r="H20" s="3">
        <v>1999</v>
      </c>
      <c r="I20" s="5">
        <v>1.47</v>
      </c>
      <c r="J20" s="6">
        <v>97</v>
      </c>
      <c r="K20" s="2">
        <v>368316230</v>
      </c>
    </row>
    <row r="21" spans="1:11" ht="12.75">
      <c r="A21" s="3" t="s">
        <v>85</v>
      </c>
      <c r="B21" s="3" t="s">
        <v>86</v>
      </c>
      <c r="C21" s="3" t="s">
        <v>27</v>
      </c>
      <c r="D21" s="3">
        <v>60</v>
      </c>
      <c r="E21" s="4">
        <v>45164</v>
      </c>
      <c r="F21" s="3" t="s">
        <v>87</v>
      </c>
      <c r="G21" s="3" t="s">
        <v>88</v>
      </c>
      <c r="H21" s="3">
        <v>1987</v>
      </c>
      <c r="I21" s="5">
        <v>0.89</v>
      </c>
      <c r="J21" s="6">
        <v>202</v>
      </c>
      <c r="K21" s="2"/>
    </row>
    <row r="22" spans="1:11" ht="12.75">
      <c r="A22" s="3" t="s">
        <v>89</v>
      </c>
      <c r="B22" s="3" t="s">
        <v>90</v>
      </c>
      <c r="C22" s="3" t="s">
        <v>37</v>
      </c>
      <c r="D22" s="3">
        <v>72</v>
      </c>
      <c r="E22" s="4">
        <v>45227</v>
      </c>
      <c r="F22" s="3" t="s">
        <v>91</v>
      </c>
      <c r="G22" s="3" t="s">
        <v>51</v>
      </c>
      <c r="H22" s="3">
        <v>2000</v>
      </c>
      <c r="I22" s="5">
        <v>1.25</v>
      </c>
      <c r="J22" s="6">
        <v>139</v>
      </c>
      <c r="K22" s="2"/>
    </row>
    <row r="23" spans="1:11" ht="12.75">
      <c r="A23" s="3" t="s">
        <v>92</v>
      </c>
      <c r="B23" s="3" t="s">
        <v>93</v>
      </c>
      <c r="C23" s="3" t="s">
        <v>3</v>
      </c>
      <c r="D23" s="3">
        <v>60</v>
      </c>
      <c r="E23" s="4">
        <v>45297</v>
      </c>
      <c r="F23" s="3" t="s">
        <v>94</v>
      </c>
      <c r="G23" s="3" t="s">
        <v>95</v>
      </c>
      <c r="H23" s="3">
        <v>2003</v>
      </c>
      <c r="I23" s="5">
        <v>1.64</v>
      </c>
      <c r="J23" s="6">
        <v>90</v>
      </c>
      <c r="K23" s="2">
        <v>250001663</v>
      </c>
    </row>
    <row r="24" spans="1:11" ht="12.75">
      <c r="A24" s="3"/>
      <c r="B24" s="3"/>
      <c r="C24" s="3"/>
      <c r="D24" s="3"/>
      <c r="E24" s="4"/>
      <c r="F24" s="3"/>
      <c r="G24" s="3"/>
      <c r="H24" s="3"/>
      <c r="I24" s="5"/>
      <c r="J24" s="6"/>
      <c r="K24" s="2"/>
    </row>
    <row r="25" spans="1:4" ht="12.75">
      <c r="A25" t="s">
        <v>96</v>
      </c>
      <c r="D25" s="19">
        <f>SUM(D2:D17)/21</f>
        <v>39.476190476190474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33737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Courteaux</dc:creator>
  <cp:keywords/>
  <dc:description/>
  <cp:lastModifiedBy>Francis Courteaux</cp:lastModifiedBy>
  <dcterms:created xsi:type="dcterms:W3CDTF">2023-07-10T03:32:43Z</dcterms:created>
  <dcterms:modified xsi:type="dcterms:W3CDTF">2024-01-02T12:34:28Z</dcterms:modified>
  <cp:category/>
  <cp:version/>
  <cp:contentType/>
  <cp:contentStatus/>
  <cp:revision>48</cp:revision>
</cp:coreProperties>
</file>